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675"/>
  </bookViews>
  <sheets>
    <sheet name="Sheet1" sheetId="1" r:id="rId1"/>
  </sheets>
  <definedNames>
    <definedName name="_xlnm._FilterDatabase" localSheetId="0" hidden="1">Sheet1!$A$2:$Y$60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<sst xmlns="http://schemas.openxmlformats.org/spreadsheetml/2006/main" count="473" uniqueCount="191">
  <si>
    <t>泉州台商投资区2025年上半年区级养老机构运营补贴发放人员名单</t>
  </si>
  <si>
    <t>序号</t>
  </si>
  <si>
    <t>养老机构</t>
  </si>
  <si>
    <t>姓名</t>
  </si>
  <si>
    <t>身份证号码</t>
  </si>
  <si>
    <t>户籍</t>
  </si>
  <si>
    <t>护理级别</t>
  </si>
  <si>
    <t>老年人能力等级</t>
  </si>
  <si>
    <t>入住时间</t>
  </si>
  <si>
    <t>补贴标准（元/月)</t>
  </si>
  <si>
    <t xml:space="preserve">政府补贴时间     </t>
  </si>
  <si>
    <t>补贴金额（元）</t>
  </si>
  <si>
    <t>备注</t>
  </si>
  <si>
    <t>区综合社会福利中心</t>
  </si>
  <si>
    <t>曾*芳</t>
  </si>
  <si>
    <t>350521**********38</t>
  </si>
  <si>
    <t>台商区洛阳镇</t>
  </si>
  <si>
    <t>介助</t>
  </si>
  <si>
    <t>轻度失能</t>
  </si>
  <si>
    <t>2022.7.2</t>
  </si>
  <si>
    <t>2025年2月4日至2025年3月31日
2025年4月1日至2025年6月30日</t>
  </si>
  <si>
    <t>林*英</t>
  </si>
  <si>
    <t>350500**********27</t>
  </si>
  <si>
    <t>鲤城区南俊路</t>
  </si>
  <si>
    <t>介护</t>
  </si>
  <si>
    <t>重度失能</t>
  </si>
  <si>
    <t>2023.1.25</t>
  </si>
  <si>
    <t>2025年1月1日至2025年6月30日</t>
  </si>
  <si>
    <t>1名直系亲属在我区连续缴纳社保1年以上</t>
  </si>
  <si>
    <t>郑*玲</t>
  </si>
  <si>
    <t>350525**********26</t>
  </si>
  <si>
    <t>永春县桃城镇</t>
  </si>
  <si>
    <t>2023.1.30</t>
  </si>
  <si>
    <t>在我区连续居住一年以上</t>
  </si>
  <si>
    <t>王*燕</t>
  </si>
  <si>
    <t>350521**********24</t>
  </si>
  <si>
    <t>台商区东园镇</t>
  </si>
  <si>
    <t>中度失能</t>
  </si>
  <si>
    <t>2023.4.30</t>
  </si>
  <si>
    <t>2025年1月1日至2025年4月15日</t>
  </si>
  <si>
    <t>孙*</t>
  </si>
  <si>
    <t>350521**********26</t>
  </si>
  <si>
    <t>台商区张坂镇</t>
  </si>
  <si>
    <t>2023.6.3</t>
  </si>
  <si>
    <t>王*华</t>
  </si>
  <si>
    <t>350521**********45</t>
  </si>
  <si>
    <t>2023.6.4</t>
  </si>
  <si>
    <t>2025年1月1日至2025年1月9日</t>
  </si>
  <si>
    <t>曾*</t>
  </si>
  <si>
    <t>350521**********25</t>
  </si>
  <si>
    <t>2023.10.19</t>
  </si>
  <si>
    <t>2025年1月1日至2025年5月15日</t>
  </si>
  <si>
    <t>陈*华</t>
  </si>
  <si>
    <t>350521**********28</t>
  </si>
  <si>
    <t>2023.10.26</t>
  </si>
  <si>
    <t>2025年1月1日至2025年1月10日</t>
  </si>
  <si>
    <t>王*金</t>
  </si>
  <si>
    <t>350521**********14</t>
  </si>
  <si>
    <t>完全失能</t>
  </si>
  <si>
    <t>2023.12.1</t>
  </si>
  <si>
    <t>黄*琴</t>
  </si>
  <si>
    <t>2023.12.16</t>
  </si>
  <si>
    <t>2025年1月1日至2025年1月27日
2025年2月3日至2025年6月30日</t>
  </si>
  <si>
    <t>黄*华</t>
  </si>
  <si>
    <t>350521**********42</t>
  </si>
  <si>
    <t>2024.1.27</t>
  </si>
  <si>
    <t>黄*叶</t>
  </si>
  <si>
    <t>350521**********29</t>
  </si>
  <si>
    <t>2024.2.15</t>
  </si>
  <si>
    <t>2025年1月1日至2025年4月25日
2025年5月1日至2025年6月30日</t>
  </si>
  <si>
    <t>庄*珍</t>
  </si>
  <si>
    <t>350521**********48</t>
  </si>
  <si>
    <t>2024.2.18</t>
  </si>
  <si>
    <t>2025年1月1日至2025年3月15日</t>
  </si>
  <si>
    <t>郭*兰</t>
  </si>
  <si>
    <t>350521**********2X</t>
  </si>
  <si>
    <t>骆*珍</t>
  </si>
  <si>
    <t>350521**********86</t>
  </si>
  <si>
    <t>2024.3.15</t>
  </si>
  <si>
    <t>2025年1月1日至2025年2月1日</t>
  </si>
  <si>
    <t>骆*荣</t>
  </si>
  <si>
    <t>350402**********57</t>
  </si>
  <si>
    <t>2024.7.24</t>
  </si>
  <si>
    <t>黄*</t>
  </si>
  <si>
    <t>350521**********20</t>
  </si>
  <si>
    <t>2024.8.6</t>
  </si>
  <si>
    <t>2025年1月1日至2025年4月19日</t>
  </si>
  <si>
    <t>黄*宗</t>
  </si>
  <si>
    <t>352102**********11</t>
  </si>
  <si>
    <t>2024.11.5</t>
  </si>
  <si>
    <t>2024年11月5日至2025年6月30日</t>
  </si>
  <si>
    <t>黄*珍</t>
  </si>
  <si>
    <t>2024.12.1</t>
  </si>
  <si>
    <t>2024年12月1日至2025年6月30日</t>
  </si>
  <si>
    <t>陈*兰</t>
  </si>
  <si>
    <t>2025.2.3</t>
  </si>
  <si>
    <t>2025年2月3日至2025年6月30日</t>
  </si>
  <si>
    <t>黄*珠</t>
  </si>
  <si>
    <t>350521**********21</t>
  </si>
  <si>
    <t>2025.2.18</t>
  </si>
  <si>
    <t>2025年2月18日至2025年6月30日</t>
  </si>
  <si>
    <t>东园镇敬老院</t>
  </si>
  <si>
    <t>352101**********3X</t>
  </si>
  <si>
    <t>南平市延平区</t>
  </si>
  <si>
    <t>苏*</t>
  </si>
  <si>
    <t>魏*敏</t>
  </si>
  <si>
    <t>350521**********22</t>
  </si>
  <si>
    <t>陈*玉</t>
  </si>
  <si>
    <t>350521**********46</t>
  </si>
  <si>
    <t>2025年1月1日至2025年4月11日</t>
  </si>
  <si>
    <t>曾*金</t>
  </si>
  <si>
    <t>350521**********13</t>
  </si>
  <si>
    <t>2024年10月21日至2025年1月31日</t>
  </si>
  <si>
    <t>洛阳镇敬老院</t>
  </si>
  <si>
    <t>林*珍</t>
  </si>
  <si>
    <t>2019.10.02</t>
  </si>
  <si>
    <t>2024.02.12</t>
  </si>
  <si>
    <t>张*珠</t>
  </si>
  <si>
    <t>350501**********21</t>
  </si>
  <si>
    <t>2021.06.20</t>
  </si>
  <si>
    <t>2025年1月1日至2025年1月23日</t>
  </si>
  <si>
    <t>谢*聪</t>
  </si>
  <si>
    <t>350425**********15</t>
  </si>
  <si>
    <t>2021.07.08</t>
  </si>
  <si>
    <t>吴*英</t>
  </si>
  <si>
    <t>2022.08.01</t>
  </si>
  <si>
    <t>何*珍</t>
  </si>
  <si>
    <t>350521**********41</t>
  </si>
  <si>
    <t>2022.09.27</t>
  </si>
  <si>
    <t>朱*</t>
  </si>
  <si>
    <t>2023.01.19</t>
  </si>
  <si>
    <t>王*莲</t>
  </si>
  <si>
    <t>350521**********6X</t>
  </si>
  <si>
    <t>2023.03.10</t>
  </si>
  <si>
    <t>2025年1月1日至2025年4月30日</t>
  </si>
  <si>
    <t>郑*平</t>
  </si>
  <si>
    <t>350521**********56</t>
  </si>
  <si>
    <t>2023.04.01</t>
  </si>
  <si>
    <t>金*</t>
  </si>
  <si>
    <t>350521**********27</t>
  </si>
  <si>
    <t>2023.06.07</t>
  </si>
  <si>
    <t>杨*玉</t>
  </si>
  <si>
    <t>2023.08.15</t>
  </si>
  <si>
    <t>卢*玉</t>
  </si>
  <si>
    <t>350521**********66</t>
  </si>
  <si>
    <t>2023.12.12</t>
  </si>
  <si>
    <t>汪*</t>
  </si>
  <si>
    <t>350521**********44</t>
  </si>
  <si>
    <t>2024.01.01</t>
  </si>
  <si>
    <t>杨*治</t>
  </si>
  <si>
    <t>350521**********23</t>
  </si>
  <si>
    <t>2024.01.06</t>
  </si>
  <si>
    <t>陈*莲</t>
  </si>
  <si>
    <t>2024.10.07</t>
  </si>
  <si>
    <t>2024年10月7日至2025年6月30日</t>
  </si>
  <si>
    <t>2025.02.03</t>
  </si>
  <si>
    <t>杨*珍</t>
  </si>
  <si>
    <t>2025.03.03</t>
  </si>
  <si>
    <t>2025年3月3日至2025年6月30日</t>
  </si>
  <si>
    <t>百崎回族乡敬老院</t>
  </si>
  <si>
    <t>江*芬</t>
  </si>
  <si>
    <t>2020.7.8</t>
  </si>
  <si>
    <t>骆*凤</t>
  </si>
  <si>
    <t>台商区百崎回族乡</t>
  </si>
  <si>
    <t>2021.8.11</t>
  </si>
  <si>
    <t>刘*凤</t>
  </si>
  <si>
    <t>2021.11.10</t>
  </si>
  <si>
    <t>郭*霞</t>
  </si>
  <si>
    <t>352601**********27</t>
  </si>
  <si>
    <t>2021.10.1</t>
  </si>
  <si>
    <t>骆*瑞</t>
  </si>
  <si>
    <t>2021.11.14</t>
  </si>
  <si>
    <t>庄*川</t>
  </si>
  <si>
    <t>350420**********17</t>
  </si>
  <si>
    <t>2022.2.23</t>
  </si>
  <si>
    <t>李*英</t>
  </si>
  <si>
    <t>513427**********21</t>
  </si>
  <si>
    <t>2023.2.1</t>
  </si>
  <si>
    <t>2023.5.1</t>
  </si>
  <si>
    <t>黄*民</t>
  </si>
  <si>
    <t>350521**********10</t>
  </si>
  <si>
    <t>2023.10.1</t>
  </si>
  <si>
    <t>江*珠</t>
  </si>
  <si>
    <t>350521**********43</t>
  </si>
  <si>
    <t>2024.1.17</t>
  </si>
  <si>
    <t>郭*英</t>
  </si>
  <si>
    <t>350521**********47</t>
  </si>
  <si>
    <t>2025.2.1</t>
  </si>
  <si>
    <t>2025年2月1日至2025年6月30日</t>
  </si>
  <si>
    <t>黄*茶</t>
  </si>
  <si>
    <t>2022.10.25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</si>
</sst>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yyyy/m/d;@"/>
    <numFmt numFmtId="178" formatCode="0.00_ "/>
  </numFmts>
  <fonts count="32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ajor"/>
    </font>
    <font>
      <sz val="11"/>
      <name val="宋体"/>
      <charset val="134"/>
    </font>
    <font>
      <sz val="11"/>
      <color theme="1"/>
      <name val="等线"/>
      <charset val="134"/>
    </font>
    <font>
      <sz val="11"/>
      <color theme="1" tint="0.05"/>
      <name val="宋体"/>
      <charset val="134"/>
      <scheme val="minor"/>
    </font>
    <font>
      <sz val="11"/>
      <name val="等线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aj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2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19" borderId="4" applyNumberFormat="0" applyAlignment="0" applyProtection="0">
      <alignment vertical="center"/>
    </xf>
    <xf numFmtId="0" fontId="23" fillId="19" borderId="3" applyNumberFormat="0" applyAlignment="0" applyProtection="0">
      <alignment vertical="center"/>
    </xf>
    <xf numFmtId="0" fontId="28" fillId="25" borderId="8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0" fillId="0" borderId="0">
      <alignment vertical="center"/>
    </xf>
    <xf numFmtId="0" fontId="31" fillId="2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</cellStyleXfs>
  <cellXfs count="55">
    <xf numFmtId="0" fontId="0" fillId="0" borderId="0" xfId="0">
      <alignment vertical="center"/>
    </xf>
    <xf numFmtId="0" fontId="0" fillId="0" borderId="0" xfId="0" applyNumberForma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1" xfId="53" applyNumberFormat="1" applyFont="1" applyBorder="1" applyAlignment="1">
      <alignment horizontal="center" vertical="center"/>
    </xf>
    <xf numFmtId="0" fontId="1" fillId="0" borderId="1" xfId="53" applyNumberFormat="1" applyFont="1" applyFill="1" applyBorder="1" applyAlignment="1">
      <alignment horizontal="center" vertical="center"/>
    </xf>
    <xf numFmtId="0" fontId="2" fillId="0" borderId="1" xfId="53" applyFont="1" applyBorder="1" applyAlignment="1">
      <alignment horizontal="center" vertical="center"/>
    </xf>
    <xf numFmtId="0" fontId="2" fillId="0" borderId="1" xfId="53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</xf>
    <xf numFmtId="14" fontId="4" fillId="0" borderId="1" xfId="0" applyNumberFormat="1" applyFont="1" applyFill="1" applyBorder="1" applyAlignment="1" applyProtection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52" applyFont="1" applyBorder="1" applyAlignment="1">
      <alignment horizontal="center" vertical="center" wrapText="1"/>
    </xf>
    <xf numFmtId="14" fontId="6" fillId="0" borderId="1" xfId="52" applyNumberFormat="1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 wrapText="1"/>
    </xf>
    <xf numFmtId="14" fontId="6" fillId="0" borderId="1" xfId="32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9" fillId="0" borderId="1" xfId="53" applyFont="1" applyFill="1" applyBorder="1" applyAlignment="1">
      <alignment horizontal="center" vertical="center"/>
    </xf>
    <xf numFmtId="0" fontId="0" fillId="0" borderId="0" xfId="0" applyNumberFormat="1" applyFill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76" fontId="6" fillId="0" borderId="1" xfId="53" applyNumberFormat="1" applyFont="1" applyFill="1" applyBorder="1" applyAlignment="1">
      <alignment horizontal="center" vertical="center" wrapText="1"/>
    </xf>
    <xf numFmtId="0" fontId="6" fillId="0" borderId="1" xfId="53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6" fillId="0" borderId="1" xfId="53" applyNumberFormat="1" applyFont="1" applyBorder="1" applyAlignment="1">
      <alignment horizontal="center" vertical="center" wrapText="1"/>
    </xf>
    <xf numFmtId="0" fontId="6" fillId="0" borderId="1" xfId="53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53" applyFont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9" fillId="0" borderId="1" xfId="53" applyFont="1" applyFill="1" applyBorder="1" applyAlignment="1">
      <alignment horizontal="center" vertical="center" wrapText="1"/>
    </xf>
    <xf numFmtId="176" fontId="9" fillId="0" borderId="1" xfId="53" applyNumberFormat="1" applyFont="1" applyFill="1" applyBorder="1" applyAlignment="1">
      <alignment horizontal="center" vertical="center" wrapText="1"/>
    </xf>
    <xf numFmtId="178" fontId="9" fillId="0" borderId="1" xfId="53" applyNumberFormat="1" applyFont="1" applyFill="1" applyBorder="1" applyAlignment="1">
      <alignment horizontal="center" vertical="center" wrapText="1"/>
    </xf>
    <xf numFmtId="178" fontId="9" fillId="0" borderId="1" xfId="53" applyNumberFormat="1" applyFont="1" applyFill="1" applyBorder="1" applyAlignment="1">
      <alignment horizontal="center" vertical="center"/>
    </xf>
    <xf numFmtId="176" fontId="9" fillId="0" borderId="1" xfId="53" applyNumberFormat="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16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5" xfId="50"/>
    <cellStyle name="常规 10 2 3" xfId="51"/>
    <cellStyle name="常规 10 2 2" xfId="52"/>
    <cellStyle name="常规 2" xfId="5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60"/>
  <sheetViews>
    <sheetView tabSelected="1" topLeftCell="A47" workbookViewId="0">
      <selection activeCell="J62" sqref="J62"/>
    </sheetView>
  </sheetViews>
  <sheetFormatPr defaultColWidth="9" defaultRowHeight="13.5"/>
  <cols>
    <col min="1" max="1" width="5.375" customWidth="1"/>
    <col min="2" max="2" width="21.1" customWidth="1"/>
    <col min="3" max="3" width="9.75" customWidth="1"/>
    <col min="4" max="4" width="20.375" customWidth="1"/>
    <col min="5" max="5" width="17.875" customWidth="1"/>
    <col min="6" max="6" width="9.375" customWidth="1"/>
    <col min="7" max="7" width="10.625" customWidth="1"/>
    <col min="8" max="8" width="13.25" customWidth="1"/>
    <col min="9" max="9" width="9.375" customWidth="1"/>
    <col min="10" max="10" width="30" customWidth="1"/>
    <col min="11" max="11" width="12.25" customWidth="1"/>
    <col min="12" max="12" width="21.375" customWidth="1"/>
  </cols>
  <sheetData>
    <row r="1" s="1" customFormat="1" ht="42" customHeight="1" spans="1:25">
      <c r="A1" s="4" t="s">
        <v>0</v>
      </c>
      <c r="B1" s="4"/>
      <c r="C1" s="5"/>
      <c r="D1" s="5"/>
      <c r="E1" s="5"/>
      <c r="F1" s="5"/>
      <c r="G1" s="5"/>
      <c r="H1" s="5"/>
      <c r="I1" s="5"/>
      <c r="J1" s="5"/>
      <c r="K1" s="5"/>
      <c r="L1" s="5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</row>
    <row r="2" s="1" customFormat="1" ht="41" customHeight="1" spans="1:25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9" t="s">
        <v>7</v>
      </c>
      <c r="H2" s="6" t="s">
        <v>8</v>
      </c>
      <c r="I2" s="7" t="s">
        <v>9</v>
      </c>
      <c r="J2" s="7" t="s">
        <v>10</v>
      </c>
      <c r="K2" s="7" t="s">
        <v>11</v>
      </c>
      <c r="L2" s="6" t="s">
        <v>12</v>
      </c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</row>
    <row r="3" s="2" customFormat="1" ht="57" customHeight="1" spans="1:12">
      <c r="A3" s="10">
        <v>1</v>
      </c>
      <c r="B3" s="10" t="s">
        <v>13</v>
      </c>
      <c r="C3" s="11" t="s">
        <v>14</v>
      </c>
      <c r="D3" s="11" t="s">
        <v>15</v>
      </c>
      <c r="E3" s="12" t="s">
        <v>16</v>
      </c>
      <c r="F3" s="10" t="s">
        <v>17</v>
      </c>
      <c r="G3" s="13" t="s">
        <v>18</v>
      </c>
      <c r="H3" s="10" t="s">
        <v>19</v>
      </c>
      <c r="I3" s="10">
        <v>750</v>
      </c>
      <c r="J3" s="12" t="s">
        <v>20</v>
      </c>
      <c r="K3" s="10">
        <v>3669.64</v>
      </c>
      <c r="L3" s="12"/>
    </row>
    <row r="4" s="2" customFormat="1" ht="30" customHeight="1" spans="1:12">
      <c r="A4" s="10">
        <v>2</v>
      </c>
      <c r="B4" s="10" t="s">
        <v>13</v>
      </c>
      <c r="C4" s="11" t="s">
        <v>21</v>
      </c>
      <c r="D4" s="11" t="s">
        <v>22</v>
      </c>
      <c r="E4" s="13" t="s">
        <v>23</v>
      </c>
      <c r="F4" s="10" t="s">
        <v>24</v>
      </c>
      <c r="G4" s="13" t="s">
        <v>25</v>
      </c>
      <c r="H4" s="14" t="s">
        <v>26</v>
      </c>
      <c r="I4" s="10">
        <v>1000</v>
      </c>
      <c r="J4" s="10" t="s">
        <v>27</v>
      </c>
      <c r="K4" s="10">
        <v>6000</v>
      </c>
      <c r="L4" s="13" t="s">
        <v>28</v>
      </c>
    </row>
    <row r="5" s="2" customFormat="1" ht="30" customHeight="1" spans="1:12">
      <c r="A5" s="10">
        <v>3</v>
      </c>
      <c r="B5" s="10" t="s">
        <v>13</v>
      </c>
      <c r="C5" s="11" t="s">
        <v>29</v>
      </c>
      <c r="D5" s="11" t="s">
        <v>30</v>
      </c>
      <c r="E5" s="13" t="s">
        <v>31</v>
      </c>
      <c r="F5" s="10" t="s">
        <v>24</v>
      </c>
      <c r="G5" s="13" t="s">
        <v>25</v>
      </c>
      <c r="H5" s="14" t="s">
        <v>32</v>
      </c>
      <c r="I5" s="10">
        <v>1000</v>
      </c>
      <c r="J5" s="10" t="s">
        <v>27</v>
      </c>
      <c r="K5" s="10">
        <v>6000</v>
      </c>
      <c r="L5" s="13" t="s">
        <v>33</v>
      </c>
    </row>
    <row r="6" s="2" customFormat="1" ht="30" customHeight="1" spans="1:12">
      <c r="A6" s="10">
        <v>4</v>
      </c>
      <c r="B6" s="10" t="s">
        <v>13</v>
      </c>
      <c r="C6" s="11" t="s">
        <v>34</v>
      </c>
      <c r="D6" s="11" t="s">
        <v>35</v>
      </c>
      <c r="E6" s="12" t="s">
        <v>36</v>
      </c>
      <c r="F6" s="10" t="s">
        <v>17</v>
      </c>
      <c r="G6" s="13" t="s">
        <v>37</v>
      </c>
      <c r="H6" s="13" t="s">
        <v>38</v>
      </c>
      <c r="I6" s="10">
        <v>750</v>
      </c>
      <c r="J6" s="10" t="s">
        <v>39</v>
      </c>
      <c r="K6" s="10">
        <v>2625</v>
      </c>
      <c r="L6" s="13"/>
    </row>
    <row r="7" s="2" customFormat="1" ht="30" customHeight="1" spans="1:12">
      <c r="A7" s="10">
        <v>5</v>
      </c>
      <c r="B7" s="10" t="s">
        <v>13</v>
      </c>
      <c r="C7" s="11" t="s">
        <v>40</v>
      </c>
      <c r="D7" s="11" t="s">
        <v>41</v>
      </c>
      <c r="E7" s="13" t="s">
        <v>42</v>
      </c>
      <c r="F7" s="10" t="s">
        <v>24</v>
      </c>
      <c r="G7" s="13" t="s">
        <v>25</v>
      </c>
      <c r="H7" s="13" t="s">
        <v>43</v>
      </c>
      <c r="I7" s="10">
        <v>1000</v>
      </c>
      <c r="J7" s="10" t="s">
        <v>27</v>
      </c>
      <c r="K7" s="10">
        <v>6000</v>
      </c>
      <c r="L7" s="13"/>
    </row>
    <row r="8" s="2" customFormat="1" ht="30" customHeight="1" spans="1:12">
      <c r="A8" s="10">
        <v>6</v>
      </c>
      <c r="B8" s="10" t="s">
        <v>13</v>
      </c>
      <c r="C8" s="11" t="s">
        <v>44</v>
      </c>
      <c r="D8" s="11" t="s">
        <v>45</v>
      </c>
      <c r="E8" s="12" t="s">
        <v>36</v>
      </c>
      <c r="F8" s="10" t="s">
        <v>24</v>
      </c>
      <c r="G8" s="13" t="s">
        <v>25</v>
      </c>
      <c r="H8" s="13" t="s">
        <v>46</v>
      </c>
      <c r="I8" s="10">
        <v>1000</v>
      </c>
      <c r="J8" s="10" t="s">
        <v>47</v>
      </c>
      <c r="K8" s="10">
        <v>290.32</v>
      </c>
      <c r="L8" s="12"/>
    </row>
    <row r="9" s="2" customFormat="1" ht="30" customHeight="1" spans="1:12">
      <c r="A9" s="10">
        <v>7</v>
      </c>
      <c r="B9" s="10" t="s">
        <v>13</v>
      </c>
      <c r="C9" s="11" t="s">
        <v>48</v>
      </c>
      <c r="D9" s="11" t="s">
        <v>49</v>
      </c>
      <c r="E9" s="13" t="s">
        <v>16</v>
      </c>
      <c r="F9" s="10" t="s">
        <v>24</v>
      </c>
      <c r="G9" s="13" t="s">
        <v>25</v>
      </c>
      <c r="H9" s="13" t="s">
        <v>50</v>
      </c>
      <c r="I9" s="10">
        <v>1000</v>
      </c>
      <c r="J9" s="10" t="s">
        <v>51</v>
      </c>
      <c r="K9" s="10">
        <v>4483.87</v>
      </c>
      <c r="L9" s="12"/>
    </row>
    <row r="10" s="2" customFormat="1" ht="30" customHeight="1" spans="1:12">
      <c r="A10" s="10">
        <v>8</v>
      </c>
      <c r="B10" s="10" t="s">
        <v>13</v>
      </c>
      <c r="C10" s="11" t="s">
        <v>52</v>
      </c>
      <c r="D10" s="11" t="s">
        <v>53</v>
      </c>
      <c r="E10" s="13" t="s">
        <v>36</v>
      </c>
      <c r="F10" s="10" t="s">
        <v>24</v>
      </c>
      <c r="G10" s="13" t="s">
        <v>25</v>
      </c>
      <c r="H10" s="13" t="s">
        <v>54</v>
      </c>
      <c r="I10" s="10">
        <v>1000</v>
      </c>
      <c r="J10" s="10" t="s">
        <v>55</v>
      </c>
      <c r="K10" s="10">
        <v>322.58</v>
      </c>
      <c r="L10" s="12"/>
    </row>
    <row r="11" s="2" customFormat="1" ht="30" customHeight="1" spans="1:12">
      <c r="A11" s="10">
        <v>9</v>
      </c>
      <c r="B11" s="10" t="s">
        <v>13</v>
      </c>
      <c r="C11" s="11" t="s">
        <v>56</v>
      </c>
      <c r="D11" s="11" t="s">
        <v>57</v>
      </c>
      <c r="E11" s="13" t="s">
        <v>16</v>
      </c>
      <c r="F11" s="10" t="s">
        <v>24</v>
      </c>
      <c r="G11" s="13" t="s">
        <v>58</v>
      </c>
      <c r="H11" s="13" t="s">
        <v>59</v>
      </c>
      <c r="I11" s="10">
        <v>1000</v>
      </c>
      <c r="J11" s="10" t="s">
        <v>27</v>
      </c>
      <c r="K11" s="10">
        <v>6000</v>
      </c>
      <c r="L11" s="10"/>
    </row>
    <row r="12" s="2" customFormat="1" ht="30" customHeight="1" spans="1:12">
      <c r="A12" s="10">
        <v>10</v>
      </c>
      <c r="B12" s="10" t="s">
        <v>13</v>
      </c>
      <c r="C12" s="11" t="s">
        <v>60</v>
      </c>
      <c r="D12" s="11" t="s">
        <v>41</v>
      </c>
      <c r="E12" s="12" t="s">
        <v>36</v>
      </c>
      <c r="F12" s="10" t="s">
        <v>17</v>
      </c>
      <c r="G12" s="13" t="s">
        <v>37</v>
      </c>
      <c r="H12" s="13" t="s">
        <v>61</v>
      </c>
      <c r="I12" s="10">
        <v>750</v>
      </c>
      <c r="J12" s="12" t="s">
        <v>62</v>
      </c>
      <c r="K12" s="10">
        <v>4349.64</v>
      </c>
      <c r="L12" s="13"/>
    </row>
    <row r="13" s="2" customFormat="1" ht="30" customHeight="1" spans="1:12">
      <c r="A13" s="10">
        <v>11</v>
      </c>
      <c r="B13" s="10" t="s">
        <v>13</v>
      </c>
      <c r="C13" s="11" t="s">
        <v>63</v>
      </c>
      <c r="D13" s="11" t="s">
        <v>64</v>
      </c>
      <c r="E13" s="12" t="s">
        <v>36</v>
      </c>
      <c r="F13" s="10" t="s">
        <v>24</v>
      </c>
      <c r="G13" s="13" t="s">
        <v>58</v>
      </c>
      <c r="H13" s="13" t="s">
        <v>65</v>
      </c>
      <c r="I13" s="10">
        <v>1000</v>
      </c>
      <c r="J13" s="10" t="s">
        <v>27</v>
      </c>
      <c r="K13" s="10">
        <v>6000</v>
      </c>
      <c r="L13" s="10"/>
    </row>
    <row r="14" s="2" customFormat="1" ht="30" customHeight="1" spans="1:12">
      <c r="A14" s="10">
        <v>12</v>
      </c>
      <c r="B14" s="10" t="s">
        <v>13</v>
      </c>
      <c r="C14" s="11" t="s">
        <v>66</v>
      </c>
      <c r="D14" s="11" t="s">
        <v>67</v>
      </c>
      <c r="E14" s="12" t="s">
        <v>36</v>
      </c>
      <c r="F14" s="10" t="s">
        <v>17</v>
      </c>
      <c r="G14" s="13" t="s">
        <v>18</v>
      </c>
      <c r="H14" s="13" t="s">
        <v>68</v>
      </c>
      <c r="I14" s="10">
        <v>750</v>
      </c>
      <c r="J14" s="12" t="s">
        <v>69</v>
      </c>
      <c r="K14" s="10">
        <v>4375</v>
      </c>
      <c r="L14" s="22"/>
    </row>
    <row r="15" s="2" customFormat="1" ht="30" customHeight="1" spans="1:12">
      <c r="A15" s="10">
        <v>13</v>
      </c>
      <c r="B15" s="10" t="s">
        <v>13</v>
      </c>
      <c r="C15" s="11" t="s">
        <v>70</v>
      </c>
      <c r="D15" s="11" t="s">
        <v>71</v>
      </c>
      <c r="E15" s="12" t="s">
        <v>36</v>
      </c>
      <c r="F15" s="10" t="s">
        <v>17</v>
      </c>
      <c r="G15" s="13" t="s">
        <v>37</v>
      </c>
      <c r="H15" s="13" t="s">
        <v>72</v>
      </c>
      <c r="I15" s="10">
        <v>750</v>
      </c>
      <c r="J15" s="12" t="s">
        <v>73</v>
      </c>
      <c r="K15" s="10">
        <v>1862.9</v>
      </c>
      <c r="L15" s="12"/>
    </row>
    <row r="16" s="2" customFormat="1" ht="30" customHeight="1" spans="1:12">
      <c r="A16" s="10">
        <v>14</v>
      </c>
      <c r="B16" s="10" t="s">
        <v>13</v>
      </c>
      <c r="C16" s="11" t="s">
        <v>74</v>
      </c>
      <c r="D16" s="11" t="s">
        <v>75</v>
      </c>
      <c r="E16" s="12" t="s">
        <v>36</v>
      </c>
      <c r="F16" s="10" t="s">
        <v>24</v>
      </c>
      <c r="G16" s="13" t="s">
        <v>25</v>
      </c>
      <c r="H16" s="13" t="s">
        <v>72</v>
      </c>
      <c r="I16" s="10">
        <v>1000</v>
      </c>
      <c r="J16" s="10" t="s">
        <v>27</v>
      </c>
      <c r="K16" s="10">
        <v>6000</v>
      </c>
      <c r="L16" s="10"/>
    </row>
    <row r="17" s="2" customFormat="1" ht="30" customHeight="1" spans="1:12">
      <c r="A17" s="10">
        <v>15</v>
      </c>
      <c r="B17" s="10" t="s">
        <v>13</v>
      </c>
      <c r="C17" s="11" t="s">
        <v>76</v>
      </c>
      <c r="D17" s="11" t="s">
        <v>77</v>
      </c>
      <c r="E17" s="13" t="s">
        <v>42</v>
      </c>
      <c r="F17" s="10" t="s">
        <v>24</v>
      </c>
      <c r="G17" s="13" t="s">
        <v>25</v>
      </c>
      <c r="H17" s="13" t="s">
        <v>78</v>
      </c>
      <c r="I17" s="10">
        <v>1000</v>
      </c>
      <c r="J17" s="10" t="s">
        <v>79</v>
      </c>
      <c r="K17" s="10">
        <v>1035.71</v>
      </c>
      <c r="L17" s="13"/>
    </row>
    <row r="18" s="2" customFormat="1" ht="30" customHeight="1" spans="1:12">
      <c r="A18" s="10">
        <v>16</v>
      </c>
      <c r="B18" s="10" t="s">
        <v>13</v>
      </c>
      <c r="C18" s="11" t="s">
        <v>80</v>
      </c>
      <c r="D18" s="11" t="s">
        <v>81</v>
      </c>
      <c r="E18" s="12" t="s">
        <v>36</v>
      </c>
      <c r="F18" s="10" t="s">
        <v>24</v>
      </c>
      <c r="G18" s="13" t="s">
        <v>25</v>
      </c>
      <c r="H18" s="15" t="s">
        <v>82</v>
      </c>
      <c r="I18" s="37">
        <v>1000</v>
      </c>
      <c r="J18" s="10" t="s">
        <v>27</v>
      </c>
      <c r="K18" s="37">
        <v>6000</v>
      </c>
      <c r="L18" s="13"/>
    </row>
    <row r="19" s="2" customFormat="1" ht="30" customHeight="1" spans="1:12">
      <c r="A19" s="10">
        <v>17</v>
      </c>
      <c r="B19" s="10" t="s">
        <v>13</v>
      </c>
      <c r="C19" s="11" t="s">
        <v>83</v>
      </c>
      <c r="D19" s="11" t="s">
        <v>84</v>
      </c>
      <c r="E19" s="16" t="s">
        <v>36</v>
      </c>
      <c r="F19" s="10" t="s">
        <v>17</v>
      </c>
      <c r="G19" s="13" t="s">
        <v>37</v>
      </c>
      <c r="H19" s="17" t="s">
        <v>85</v>
      </c>
      <c r="I19" s="37">
        <v>750</v>
      </c>
      <c r="J19" s="10" t="s">
        <v>86</v>
      </c>
      <c r="K19" s="37">
        <v>2725</v>
      </c>
      <c r="L19" s="38"/>
    </row>
    <row r="20" s="2" customFormat="1" ht="30" customHeight="1" spans="1:12">
      <c r="A20" s="10">
        <v>18</v>
      </c>
      <c r="B20" s="10" t="s">
        <v>13</v>
      </c>
      <c r="C20" s="11" t="s">
        <v>87</v>
      </c>
      <c r="D20" s="11" t="s">
        <v>88</v>
      </c>
      <c r="E20" s="18" t="s">
        <v>36</v>
      </c>
      <c r="F20" s="10" t="s">
        <v>17</v>
      </c>
      <c r="G20" s="13" t="s">
        <v>18</v>
      </c>
      <c r="H20" s="10" t="s">
        <v>89</v>
      </c>
      <c r="I20" s="10">
        <v>750</v>
      </c>
      <c r="J20" s="10" t="s">
        <v>90</v>
      </c>
      <c r="K20" s="10">
        <v>5900</v>
      </c>
      <c r="L20" s="10"/>
    </row>
    <row r="21" s="2" customFormat="1" ht="30" customHeight="1" spans="1:12">
      <c r="A21" s="10">
        <v>19</v>
      </c>
      <c r="B21" s="10" t="s">
        <v>13</v>
      </c>
      <c r="C21" s="11" t="s">
        <v>91</v>
      </c>
      <c r="D21" s="11" t="s">
        <v>84</v>
      </c>
      <c r="E21" s="12" t="s">
        <v>42</v>
      </c>
      <c r="F21" s="10" t="s">
        <v>17</v>
      </c>
      <c r="G21" s="13" t="s">
        <v>18</v>
      </c>
      <c r="H21" s="10" t="s">
        <v>92</v>
      </c>
      <c r="I21" s="10">
        <v>750</v>
      </c>
      <c r="J21" s="10" t="s">
        <v>93</v>
      </c>
      <c r="K21" s="10">
        <v>5250</v>
      </c>
      <c r="L21" s="10"/>
    </row>
    <row r="22" s="2" customFormat="1" ht="30" customHeight="1" spans="1:12">
      <c r="A22" s="10">
        <v>20</v>
      </c>
      <c r="B22" s="10" t="s">
        <v>13</v>
      </c>
      <c r="C22" s="11" t="s">
        <v>94</v>
      </c>
      <c r="D22" s="11" t="s">
        <v>41</v>
      </c>
      <c r="E22" s="19" t="s">
        <v>36</v>
      </c>
      <c r="F22" s="10" t="s">
        <v>17</v>
      </c>
      <c r="G22" s="20" t="s">
        <v>37</v>
      </c>
      <c r="H22" s="20" t="s">
        <v>95</v>
      </c>
      <c r="I22" s="39">
        <v>750</v>
      </c>
      <c r="J22" s="39" t="s">
        <v>96</v>
      </c>
      <c r="K22" s="37">
        <v>3696.42</v>
      </c>
      <c r="L22" s="38"/>
    </row>
    <row r="23" s="2" customFormat="1" ht="30" customHeight="1" spans="1:12">
      <c r="A23" s="10">
        <v>21</v>
      </c>
      <c r="B23" s="10" t="s">
        <v>13</v>
      </c>
      <c r="C23" s="11" t="s">
        <v>97</v>
      </c>
      <c r="D23" s="11" t="s">
        <v>98</v>
      </c>
      <c r="E23" s="19" t="s">
        <v>36</v>
      </c>
      <c r="F23" s="10" t="s">
        <v>17</v>
      </c>
      <c r="G23" s="20" t="s">
        <v>18</v>
      </c>
      <c r="H23" s="21" t="s">
        <v>99</v>
      </c>
      <c r="I23" s="39">
        <v>750</v>
      </c>
      <c r="J23" s="39" t="s">
        <v>100</v>
      </c>
      <c r="K23" s="37">
        <v>3294.64</v>
      </c>
      <c r="L23" s="38"/>
    </row>
    <row r="24" s="2" customFormat="1" ht="30" customHeight="1" spans="1:12">
      <c r="A24" s="10">
        <v>22</v>
      </c>
      <c r="B24" s="10" t="s">
        <v>101</v>
      </c>
      <c r="C24" s="11" t="s">
        <v>63</v>
      </c>
      <c r="D24" s="11" t="s">
        <v>102</v>
      </c>
      <c r="E24" s="22" t="s">
        <v>103</v>
      </c>
      <c r="F24" s="22" t="s">
        <v>24</v>
      </c>
      <c r="G24" s="22" t="s">
        <v>25</v>
      </c>
      <c r="H24" s="23">
        <v>43464</v>
      </c>
      <c r="I24" s="40">
        <v>1000</v>
      </c>
      <c r="J24" s="41" t="s">
        <v>27</v>
      </c>
      <c r="K24" s="42">
        <f>6000</f>
        <v>6000</v>
      </c>
      <c r="L24" s="13" t="s">
        <v>33</v>
      </c>
    </row>
    <row r="25" s="3" customFormat="1" ht="30" customHeight="1" spans="1:12">
      <c r="A25" s="10">
        <v>23</v>
      </c>
      <c r="B25" s="24" t="s">
        <v>101</v>
      </c>
      <c r="C25" s="11" t="s">
        <v>104</v>
      </c>
      <c r="D25" s="11" t="s">
        <v>57</v>
      </c>
      <c r="E25" s="25" t="s">
        <v>42</v>
      </c>
      <c r="F25" s="25" t="s">
        <v>17</v>
      </c>
      <c r="G25" s="25" t="s">
        <v>18</v>
      </c>
      <c r="H25" s="26">
        <v>43881</v>
      </c>
      <c r="I25" s="43">
        <v>750</v>
      </c>
      <c r="J25" s="44" t="s">
        <v>27</v>
      </c>
      <c r="K25" s="45">
        <v>4500</v>
      </c>
      <c r="L25" s="25"/>
    </row>
    <row r="26" s="3" customFormat="1" ht="30" customHeight="1" spans="1:12">
      <c r="A26" s="10">
        <v>24</v>
      </c>
      <c r="B26" s="24" t="s">
        <v>101</v>
      </c>
      <c r="C26" s="11" t="s">
        <v>105</v>
      </c>
      <c r="D26" s="11" t="s">
        <v>106</v>
      </c>
      <c r="E26" s="27" t="s">
        <v>16</v>
      </c>
      <c r="F26" s="25" t="s">
        <v>24</v>
      </c>
      <c r="G26" s="25" t="s">
        <v>25</v>
      </c>
      <c r="H26" s="28">
        <v>45292</v>
      </c>
      <c r="I26" s="43">
        <v>1000</v>
      </c>
      <c r="J26" s="44" t="s">
        <v>27</v>
      </c>
      <c r="K26" s="45">
        <v>6000</v>
      </c>
      <c r="L26" s="25"/>
    </row>
    <row r="27" s="3" customFormat="1" ht="30" customHeight="1" spans="1:12">
      <c r="A27" s="10">
        <v>25</v>
      </c>
      <c r="B27" s="24" t="s">
        <v>101</v>
      </c>
      <c r="C27" s="11" t="s">
        <v>107</v>
      </c>
      <c r="D27" s="11" t="s">
        <v>84</v>
      </c>
      <c r="E27" s="27" t="s">
        <v>36</v>
      </c>
      <c r="F27" s="25" t="s">
        <v>24</v>
      </c>
      <c r="G27" s="25" t="s">
        <v>25</v>
      </c>
      <c r="H27" s="28">
        <v>45339</v>
      </c>
      <c r="I27" s="43">
        <v>1000</v>
      </c>
      <c r="J27" s="44" t="s">
        <v>27</v>
      </c>
      <c r="K27" s="45">
        <v>6000</v>
      </c>
      <c r="L27" s="25"/>
    </row>
    <row r="28" s="3" customFormat="1" ht="30" customHeight="1" spans="1:12">
      <c r="A28" s="10">
        <v>26</v>
      </c>
      <c r="B28" s="24" t="s">
        <v>101</v>
      </c>
      <c r="C28" s="11" t="s">
        <v>48</v>
      </c>
      <c r="D28" s="11" t="s">
        <v>108</v>
      </c>
      <c r="E28" s="25" t="s">
        <v>16</v>
      </c>
      <c r="F28" s="25" t="s">
        <v>24</v>
      </c>
      <c r="G28" s="25" t="s">
        <v>58</v>
      </c>
      <c r="H28" s="29">
        <v>45383</v>
      </c>
      <c r="I28" s="43">
        <v>1000</v>
      </c>
      <c r="J28" s="44" t="s">
        <v>109</v>
      </c>
      <c r="K28" s="46">
        <v>3366.67</v>
      </c>
      <c r="L28" s="47"/>
    </row>
    <row r="29" s="3" customFormat="1" ht="30" customHeight="1" spans="1:12">
      <c r="A29" s="10">
        <v>27</v>
      </c>
      <c r="B29" s="24" t="s">
        <v>101</v>
      </c>
      <c r="C29" s="11" t="s">
        <v>97</v>
      </c>
      <c r="D29" s="11" t="s">
        <v>49</v>
      </c>
      <c r="E29" s="25" t="s">
        <v>42</v>
      </c>
      <c r="F29" s="25" t="s">
        <v>24</v>
      </c>
      <c r="G29" s="25" t="s">
        <v>25</v>
      </c>
      <c r="H29" s="29">
        <v>45545</v>
      </c>
      <c r="I29" s="43">
        <v>1000</v>
      </c>
      <c r="J29" s="44" t="s">
        <v>27</v>
      </c>
      <c r="K29" s="45">
        <v>6000</v>
      </c>
      <c r="L29" s="25"/>
    </row>
    <row r="30" s="3" customFormat="1" ht="30" customHeight="1" spans="1:12">
      <c r="A30" s="10">
        <v>28</v>
      </c>
      <c r="B30" s="24" t="s">
        <v>101</v>
      </c>
      <c r="C30" s="11" t="s">
        <v>110</v>
      </c>
      <c r="D30" s="11" t="s">
        <v>111</v>
      </c>
      <c r="E30" s="25" t="s">
        <v>42</v>
      </c>
      <c r="F30" s="25" t="s">
        <v>17</v>
      </c>
      <c r="G30" s="25" t="s">
        <v>18</v>
      </c>
      <c r="H30" s="30">
        <v>45586</v>
      </c>
      <c r="I30" s="43">
        <v>750</v>
      </c>
      <c r="J30" s="48" t="s">
        <v>112</v>
      </c>
      <c r="K30" s="49">
        <v>3158.99</v>
      </c>
      <c r="L30" s="47"/>
    </row>
    <row r="31" s="3" customFormat="1" ht="30" customHeight="1" spans="1:12">
      <c r="A31" s="10">
        <v>29</v>
      </c>
      <c r="B31" s="24" t="s">
        <v>113</v>
      </c>
      <c r="C31" s="11" t="s">
        <v>114</v>
      </c>
      <c r="D31" s="11" t="s">
        <v>35</v>
      </c>
      <c r="E31" s="31" t="s">
        <v>16</v>
      </c>
      <c r="F31" s="31" t="s">
        <v>24</v>
      </c>
      <c r="G31" s="32" t="s">
        <v>58</v>
      </c>
      <c r="H31" s="32" t="s">
        <v>115</v>
      </c>
      <c r="I31" s="50">
        <v>1000</v>
      </c>
      <c r="J31" s="50" t="s">
        <v>27</v>
      </c>
      <c r="K31" s="51">
        <v>6000</v>
      </c>
      <c r="L31" s="24"/>
    </row>
    <row r="32" s="3" customFormat="1" ht="30" customHeight="1" spans="1:12">
      <c r="A32" s="10">
        <v>30</v>
      </c>
      <c r="B32" s="24" t="s">
        <v>113</v>
      </c>
      <c r="C32" s="11" t="s">
        <v>70</v>
      </c>
      <c r="D32" s="11" t="s">
        <v>106</v>
      </c>
      <c r="E32" s="31" t="s">
        <v>16</v>
      </c>
      <c r="F32" s="31" t="s">
        <v>17</v>
      </c>
      <c r="G32" s="31" t="s">
        <v>37</v>
      </c>
      <c r="H32" s="32" t="s">
        <v>116</v>
      </c>
      <c r="I32" s="50">
        <v>750</v>
      </c>
      <c r="J32" s="50" t="s">
        <v>27</v>
      </c>
      <c r="K32" s="51">
        <v>4500</v>
      </c>
      <c r="L32" s="24"/>
    </row>
    <row r="33" s="2" customFormat="1" ht="30" customHeight="1" spans="1:12">
      <c r="A33" s="10">
        <v>31</v>
      </c>
      <c r="B33" s="10" t="s">
        <v>113</v>
      </c>
      <c r="C33" s="11" t="s">
        <v>117</v>
      </c>
      <c r="D33" s="11" t="s">
        <v>118</v>
      </c>
      <c r="E33" s="31" t="s">
        <v>16</v>
      </c>
      <c r="F33" s="31" t="s">
        <v>24</v>
      </c>
      <c r="G33" s="32" t="s">
        <v>25</v>
      </c>
      <c r="H33" s="32" t="s">
        <v>119</v>
      </c>
      <c r="I33" s="50">
        <v>1000</v>
      </c>
      <c r="J33" s="50" t="s">
        <v>120</v>
      </c>
      <c r="K33" s="52">
        <v>741.94</v>
      </c>
      <c r="L33" s="10"/>
    </row>
    <row r="34" s="2" customFormat="1" ht="30" customHeight="1" spans="1:12">
      <c r="A34" s="10">
        <v>32</v>
      </c>
      <c r="B34" s="10" t="s">
        <v>113</v>
      </c>
      <c r="C34" s="11" t="s">
        <v>121</v>
      </c>
      <c r="D34" s="11" t="s">
        <v>122</v>
      </c>
      <c r="E34" s="31" t="s">
        <v>16</v>
      </c>
      <c r="F34" s="31" t="s">
        <v>24</v>
      </c>
      <c r="G34" s="32" t="s">
        <v>58</v>
      </c>
      <c r="H34" s="32" t="s">
        <v>123</v>
      </c>
      <c r="I34" s="50">
        <v>1000</v>
      </c>
      <c r="J34" s="50" t="s">
        <v>27</v>
      </c>
      <c r="K34" s="51">
        <v>6000</v>
      </c>
      <c r="L34" s="10"/>
    </row>
    <row r="35" s="3" customFormat="1" ht="30" customHeight="1" spans="1:12">
      <c r="A35" s="10">
        <v>33</v>
      </c>
      <c r="B35" s="24" t="s">
        <v>113</v>
      </c>
      <c r="C35" s="11" t="s">
        <v>124</v>
      </c>
      <c r="D35" s="11" t="s">
        <v>41</v>
      </c>
      <c r="E35" s="31" t="s">
        <v>16</v>
      </c>
      <c r="F35" s="31" t="s">
        <v>24</v>
      </c>
      <c r="G35" s="32" t="s">
        <v>58</v>
      </c>
      <c r="H35" s="32" t="s">
        <v>125</v>
      </c>
      <c r="I35" s="50">
        <v>1000</v>
      </c>
      <c r="J35" s="50" t="s">
        <v>27</v>
      </c>
      <c r="K35" s="51">
        <v>6000</v>
      </c>
      <c r="L35" s="24"/>
    </row>
    <row r="36" s="3" customFormat="1" ht="30" customHeight="1" spans="1:12">
      <c r="A36" s="10">
        <v>34</v>
      </c>
      <c r="B36" s="24" t="s">
        <v>113</v>
      </c>
      <c r="C36" s="11" t="s">
        <v>126</v>
      </c>
      <c r="D36" s="11" t="s">
        <v>127</v>
      </c>
      <c r="E36" s="31" t="s">
        <v>16</v>
      </c>
      <c r="F36" s="31" t="s">
        <v>24</v>
      </c>
      <c r="G36" s="32" t="s">
        <v>58</v>
      </c>
      <c r="H36" s="32" t="s">
        <v>128</v>
      </c>
      <c r="I36" s="50">
        <v>1000</v>
      </c>
      <c r="J36" s="50" t="s">
        <v>27</v>
      </c>
      <c r="K36" s="51">
        <v>6000</v>
      </c>
      <c r="L36" s="24"/>
    </row>
    <row r="37" s="3" customFormat="1" ht="30" customHeight="1" spans="1:12">
      <c r="A37" s="10">
        <v>35</v>
      </c>
      <c r="B37" s="24" t="s">
        <v>113</v>
      </c>
      <c r="C37" s="11" t="s">
        <v>129</v>
      </c>
      <c r="D37" s="11" t="s">
        <v>106</v>
      </c>
      <c r="E37" s="31" t="s">
        <v>16</v>
      </c>
      <c r="F37" s="31" t="s">
        <v>17</v>
      </c>
      <c r="G37" s="32" t="s">
        <v>37</v>
      </c>
      <c r="H37" s="32" t="s">
        <v>130</v>
      </c>
      <c r="I37" s="50">
        <v>750</v>
      </c>
      <c r="J37" s="50" t="s">
        <v>27</v>
      </c>
      <c r="K37" s="51">
        <v>4500</v>
      </c>
      <c r="L37" s="24"/>
    </row>
    <row r="38" s="3" customFormat="1" ht="30" customHeight="1" spans="1:12">
      <c r="A38" s="10">
        <v>36</v>
      </c>
      <c r="B38" s="24" t="s">
        <v>113</v>
      </c>
      <c r="C38" s="11" t="s">
        <v>131</v>
      </c>
      <c r="D38" s="11" t="s">
        <v>132</v>
      </c>
      <c r="E38" s="31" t="s">
        <v>16</v>
      </c>
      <c r="F38" s="31" t="s">
        <v>24</v>
      </c>
      <c r="G38" s="32" t="s">
        <v>58</v>
      </c>
      <c r="H38" s="32" t="s">
        <v>133</v>
      </c>
      <c r="I38" s="50">
        <v>1000</v>
      </c>
      <c r="J38" s="50" t="s">
        <v>134</v>
      </c>
      <c r="K38" s="51">
        <v>4000</v>
      </c>
      <c r="L38" s="24"/>
    </row>
    <row r="39" s="3" customFormat="1" ht="30" customHeight="1" spans="1:12">
      <c r="A39" s="10">
        <v>37</v>
      </c>
      <c r="B39" s="24" t="s">
        <v>113</v>
      </c>
      <c r="C39" s="11" t="s">
        <v>135</v>
      </c>
      <c r="D39" s="11" t="s">
        <v>136</v>
      </c>
      <c r="E39" s="31" t="s">
        <v>16</v>
      </c>
      <c r="F39" s="31" t="s">
        <v>17</v>
      </c>
      <c r="G39" s="32" t="s">
        <v>37</v>
      </c>
      <c r="H39" s="32" t="s">
        <v>137</v>
      </c>
      <c r="I39" s="50">
        <v>750</v>
      </c>
      <c r="J39" s="50" t="s">
        <v>27</v>
      </c>
      <c r="K39" s="51">
        <v>4500</v>
      </c>
      <c r="L39" s="24"/>
    </row>
    <row r="40" s="3" customFormat="1" ht="30" customHeight="1" spans="1:12">
      <c r="A40" s="10">
        <v>38</v>
      </c>
      <c r="B40" s="24" t="s">
        <v>113</v>
      </c>
      <c r="C40" s="11" t="s">
        <v>138</v>
      </c>
      <c r="D40" s="11" t="s">
        <v>139</v>
      </c>
      <c r="E40" s="31" t="s">
        <v>16</v>
      </c>
      <c r="F40" s="31" t="s">
        <v>24</v>
      </c>
      <c r="G40" s="32" t="s">
        <v>25</v>
      </c>
      <c r="H40" s="32" t="s">
        <v>140</v>
      </c>
      <c r="I40" s="50">
        <v>1000</v>
      </c>
      <c r="J40" s="50" t="s">
        <v>27</v>
      </c>
      <c r="K40" s="51">
        <v>6000</v>
      </c>
      <c r="L40" s="24"/>
    </row>
    <row r="41" s="3" customFormat="1" ht="30" customHeight="1" spans="1:12">
      <c r="A41" s="10">
        <v>39</v>
      </c>
      <c r="B41" s="24" t="s">
        <v>113</v>
      </c>
      <c r="C41" s="11" t="s">
        <v>141</v>
      </c>
      <c r="D41" s="11" t="s">
        <v>75</v>
      </c>
      <c r="E41" s="31" t="s">
        <v>16</v>
      </c>
      <c r="F41" s="31" t="s">
        <v>24</v>
      </c>
      <c r="G41" s="33" t="s">
        <v>25</v>
      </c>
      <c r="H41" s="33" t="s">
        <v>142</v>
      </c>
      <c r="I41" s="50">
        <v>1000</v>
      </c>
      <c r="J41" s="50" t="s">
        <v>27</v>
      </c>
      <c r="K41" s="51">
        <v>6000</v>
      </c>
      <c r="L41" s="24"/>
    </row>
    <row r="42" s="3" customFormat="1" ht="30" customHeight="1" spans="1:12">
      <c r="A42" s="10">
        <v>40</v>
      </c>
      <c r="B42" s="24" t="s">
        <v>113</v>
      </c>
      <c r="C42" s="11" t="s">
        <v>143</v>
      </c>
      <c r="D42" s="11" t="s">
        <v>144</v>
      </c>
      <c r="E42" s="31" t="s">
        <v>16</v>
      </c>
      <c r="F42" s="31" t="s">
        <v>24</v>
      </c>
      <c r="G42" s="34" t="s">
        <v>25</v>
      </c>
      <c r="H42" s="34" t="s">
        <v>145</v>
      </c>
      <c r="I42" s="50">
        <v>1000</v>
      </c>
      <c r="J42" s="50" t="s">
        <v>27</v>
      </c>
      <c r="K42" s="51">
        <v>6000</v>
      </c>
      <c r="L42" s="24"/>
    </row>
    <row r="43" s="3" customFormat="1" ht="30" customHeight="1" spans="1:12">
      <c r="A43" s="10">
        <v>41</v>
      </c>
      <c r="B43" s="24" t="s">
        <v>113</v>
      </c>
      <c r="C43" s="11" t="s">
        <v>146</v>
      </c>
      <c r="D43" s="11" t="s">
        <v>147</v>
      </c>
      <c r="E43" s="31" t="s">
        <v>16</v>
      </c>
      <c r="F43" s="31" t="s">
        <v>24</v>
      </c>
      <c r="G43" s="34" t="s">
        <v>25</v>
      </c>
      <c r="H43" s="34" t="s">
        <v>148</v>
      </c>
      <c r="I43" s="50">
        <v>1000</v>
      </c>
      <c r="J43" s="50" t="s">
        <v>27</v>
      </c>
      <c r="K43" s="51">
        <v>6000</v>
      </c>
      <c r="L43" s="24"/>
    </row>
    <row r="44" s="3" customFormat="1" ht="30" customHeight="1" spans="1:12">
      <c r="A44" s="10">
        <v>42</v>
      </c>
      <c r="B44" s="24" t="s">
        <v>113</v>
      </c>
      <c r="C44" s="11" t="s">
        <v>149</v>
      </c>
      <c r="D44" s="11" t="s">
        <v>150</v>
      </c>
      <c r="E44" s="31" t="s">
        <v>16</v>
      </c>
      <c r="F44" s="31" t="s">
        <v>17</v>
      </c>
      <c r="G44" s="34" t="s">
        <v>37</v>
      </c>
      <c r="H44" s="34" t="s">
        <v>151</v>
      </c>
      <c r="I44" s="35">
        <v>750</v>
      </c>
      <c r="J44" s="50" t="s">
        <v>27</v>
      </c>
      <c r="K44" s="51">
        <v>4500</v>
      </c>
      <c r="L44" s="24"/>
    </row>
    <row r="45" s="3" customFormat="1" ht="30" customHeight="1" spans="1:12">
      <c r="A45" s="10">
        <v>43</v>
      </c>
      <c r="B45" s="24" t="s">
        <v>113</v>
      </c>
      <c r="C45" s="11" t="s">
        <v>152</v>
      </c>
      <c r="D45" s="11" t="s">
        <v>139</v>
      </c>
      <c r="E45" s="31" t="s">
        <v>16</v>
      </c>
      <c r="F45" s="31" t="s">
        <v>17</v>
      </c>
      <c r="G45" s="35" t="s">
        <v>37</v>
      </c>
      <c r="H45" s="35" t="s">
        <v>153</v>
      </c>
      <c r="I45" s="35">
        <v>750</v>
      </c>
      <c r="J45" s="50" t="s">
        <v>154</v>
      </c>
      <c r="K45" s="52">
        <v>6604.84</v>
      </c>
      <c r="L45" s="24"/>
    </row>
    <row r="46" s="3" customFormat="1" ht="30" customHeight="1" spans="1:12">
      <c r="A46" s="10">
        <v>44</v>
      </c>
      <c r="B46" s="24" t="s">
        <v>113</v>
      </c>
      <c r="C46" s="11" t="s">
        <v>146</v>
      </c>
      <c r="D46" s="11" t="s">
        <v>139</v>
      </c>
      <c r="E46" s="31" t="s">
        <v>16</v>
      </c>
      <c r="F46" s="31" t="s">
        <v>24</v>
      </c>
      <c r="G46" s="35" t="s">
        <v>25</v>
      </c>
      <c r="H46" s="35" t="s">
        <v>155</v>
      </c>
      <c r="I46" s="35">
        <v>1000</v>
      </c>
      <c r="J46" s="35" t="s">
        <v>96</v>
      </c>
      <c r="K46" s="53">
        <v>4928.57</v>
      </c>
      <c r="L46" s="24"/>
    </row>
    <row r="47" s="3" customFormat="1" ht="30" customHeight="1" spans="1:12">
      <c r="A47" s="10">
        <v>45</v>
      </c>
      <c r="B47" s="24" t="s">
        <v>113</v>
      </c>
      <c r="C47" s="11" t="s">
        <v>156</v>
      </c>
      <c r="D47" s="11" t="s">
        <v>49</v>
      </c>
      <c r="E47" s="31" t="s">
        <v>16</v>
      </c>
      <c r="F47" s="31" t="s">
        <v>24</v>
      </c>
      <c r="G47" s="35" t="s">
        <v>25</v>
      </c>
      <c r="H47" s="35" t="s">
        <v>157</v>
      </c>
      <c r="I47" s="35">
        <v>1000</v>
      </c>
      <c r="J47" s="35" t="s">
        <v>158</v>
      </c>
      <c r="K47" s="53">
        <v>3935.48</v>
      </c>
      <c r="L47" s="24"/>
    </row>
    <row r="48" s="3" customFormat="1" ht="30" customHeight="1" spans="1:12">
      <c r="A48" s="10">
        <v>46</v>
      </c>
      <c r="B48" s="24" t="s">
        <v>159</v>
      </c>
      <c r="C48" s="11" t="s">
        <v>160</v>
      </c>
      <c r="D48" s="11" t="s">
        <v>139</v>
      </c>
      <c r="E48" s="31" t="s">
        <v>36</v>
      </c>
      <c r="F48" s="31" t="s">
        <v>24</v>
      </c>
      <c r="G48" s="35" t="s">
        <v>25</v>
      </c>
      <c r="H48" s="35" t="s">
        <v>161</v>
      </c>
      <c r="I48" s="35">
        <v>1000</v>
      </c>
      <c r="J48" s="35" t="s">
        <v>27</v>
      </c>
      <c r="K48" s="54">
        <v>6000</v>
      </c>
      <c r="L48" s="24"/>
    </row>
    <row r="49" s="3" customFormat="1" ht="30" customHeight="1" spans="1:12">
      <c r="A49" s="10">
        <v>47</v>
      </c>
      <c r="B49" s="24" t="s">
        <v>159</v>
      </c>
      <c r="C49" s="11" t="s">
        <v>162</v>
      </c>
      <c r="D49" s="11" t="s">
        <v>127</v>
      </c>
      <c r="E49" s="31" t="s">
        <v>163</v>
      </c>
      <c r="F49" s="31" t="s">
        <v>24</v>
      </c>
      <c r="G49" s="35" t="s">
        <v>25</v>
      </c>
      <c r="H49" s="35" t="s">
        <v>164</v>
      </c>
      <c r="I49" s="35">
        <v>1000</v>
      </c>
      <c r="J49" s="35" t="s">
        <v>27</v>
      </c>
      <c r="K49" s="54">
        <v>6000</v>
      </c>
      <c r="L49" s="24"/>
    </row>
    <row r="50" s="3" customFormat="1" ht="30" customHeight="1" spans="1:12">
      <c r="A50" s="10">
        <v>48</v>
      </c>
      <c r="B50" s="24" t="s">
        <v>159</v>
      </c>
      <c r="C50" s="11" t="s">
        <v>165</v>
      </c>
      <c r="D50" s="11" t="s">
        <v>139</v>
      </c>
      <c r="E50" s="31" t="s">
        <v>16</v>
      </c>
      <c r="F50" s="31" t="s">
        <v>24</v>
      </c>
      <c r="G50" s="35" t="s">
        <v>25</v>
      </c>
      <c r="H50" s="35" t="s">
        <v>166</v>
      </c>
      <c r="I50" s="35">
        <v>1000</v>
      </c>
      <c r="J50" s="35" t="s">
        <v>27</v>
      </c>
      <c r="K50" s="54">
        <v>6000</v>
      </c>
      <c r="L50" s="24"/>
    </row>
    <row r="51" s="3" customFormat="1" ht="30" customHeight="1" spans="1:12">
      <c r="A51" s="10">
        <v>49</v>
      </c>
      <c r="B51" s="24" t="s">
        <v>159</v>
      </c>
      <c r="C51" s="11" t="s">
        <v>167</v>
      </c>
      <c r="D51" s="11" t="s">
        <v>168</v>
      </c>
      <c r="E51" s="31" t="s">
        <v>163</v>
      </c>
      <c r="F51" s="31" t="s">
        <v>24</v>
      </c>
      <c r="G51" s="35" t="s">
        <v>25</v>
      </c>
      <c r="H51" s="35" t="s">
        <v>169</v>
      </c>
      <c r="I51" s="35">
        <v>1000</v>
      </c>
      <c r="J51" s="35" t="s">
        <v>27</v>
      </c>
      <c r="K51" s="54">
        <v>6000</v>
      </c>
      <c r="L51" s="24"/>
    </row>
    <row r="52" s="3" customFormat="1" ht="30" customHeight="1" spans="1:12">
      <c r="A52" s="10">
        <v>50</v>
      </c>
      <c r="B52" s="24" t="s">
        <v>159</v>
      </c>
      <c r="C52" s="11" t="s">
        <v>170</v>
      </c>
      <c r="D52" s="11" t="s">
        <v>75</v>
      </c>
      <c r="E52" s="31" t="s">
        <v>42</v>
      </c>
      <c r="F52" s="31" t="s">
        <v>24</v>
      </c>
      <c r="G52" s="35" t="s">
        <v>25</v>
      </c>
      <c r="H52" s="35" t="s">
        <v>171</v>
      </c>
      <c r="I52" s="35">
        <v>1000</v>
      </c>
      <c r="J52" s="35" t="s">
        <v>27</v>
      </c>
      <c r="K52" s="54">
        <v>6000</v>
      </c>
      <c r="L52" s="24"/>
    </row>
    <row r="53" s="3" customFormat="1" ht="30" customHeight="1" spans="1:12">
      <c r="A53" s="10">
        <v>51</v>
      </c>
      <c r="B53" s="24" t="s">
        <v>159</v>
      </c>
      <c r="C53" s="11" t="s">
        <v>172</v>
      </c>
      <c r="D53" s="11" t="s">
        <v>173</v>
      </c>
      <c r="E53" s="31" t="s">
        <v>16</v>
      </c>
      <c r="F53" s="31" t="s">
        <v>17</v>
      </c>
      <c r="G53" s="35" t="s">
        <v>18</v>
      </c>
      <c r="H53" s="35" t="s">
        <v>174</v>
      </c>
      <c r="I53" s="35">
        <v>750</v>
      </c>
      <c r="J53" s="35" t="s">
        <v>27</v>
      </c>
      <c r="K53" s="54">
        <v>4500</v>
      </c>
      <c r="L53" s="24"/>
    </row>
    <row r="54" s="3" customFormat="1" ht="30" customHeight="1" spans="1:12">
      <c r="A54" s="10">
        <v>52</v>
      </c>
      <c r="B54" s="24" t="s">
        <v>159</v>
      </c>
      <c r="C54" s="11" t="s">
        <v>175</v>
      </c>
      <c r="D54" s="11" t="s">
        <v>176</v>
      </c>
      <c r="E54" s="31" t="s">
        <v>42</v>
      </c>
      <c r="F54" s="31" t="s">
        <v>24</v>
      </c>
      <c r="G54" s="35" t="s">
        <v>25</v>
      </c>
      <c r="H54" s="35" t="s">
        <v>177</v>
      </c>
      <c r="I54" s="35">
        <v>1000</v>
      </c>
      <c r="J54" s="35" t="s">
        <v>27</v>
      </c>
      <c r="K54" s="54">
        <v>6000</v>
      </c>
      <c r="L54" s="24"/>
    </row>
    <row r="55" s="3" customFormat="1" ht="30" customHeight="1" spans="1:12">
      <c r="A55" s="10">
        <v>53</v>
      </c>
      <c r="B55" s="24" t="s">
        <v>159</v>
      </c>
      <c r="C55" s="11" t="s">
        <v>52</v>
      </c>
      <c r="D55" s="11" t="s">
        <v>41</v>
      </c>
      <c r="E55" s="31" t="s">
        <v>36</v>
      </c>
      <c r="F55" s="31" t="s">
        <v>24</v>
      </c>
      <c r="G55" s="35" t="s">
        <v>25</v>
      </c>
      <c r="H55" s="35" t="s">
        <v>178</v>
      </c>
      <c r="I55" s="35">
        <v>1000</v>
      </c>
      <c r="J55" s="35" t="s">
        <v>27</v>
      </c>
      <c r="K55" s="54">
        <v>6000</v>
      </c>
      <c r="L55" s="24"/>
    </row>
    <row r="56" s="3" customFormat="1" ht="30" customHeight="1" spans="1:12">
      <c r="A56" s="10">
        <v>54</v>
      </c>
      <c r="B56" s="24" t="s">
        <v>159</v>
      </c>
      <c r="C56" s="11" t="s">
        <v>179</v>
      </c>
      <c r="D56" s="11" t="s">
        <v>180</v>
      </c>
      <c r="E56" s="31" t="s">
        <v>36</v>
      </c>
      <c r="F56" s="31" t="s">
        <v>24</v>
      </c>
      <c r="G56" s="35" t="s">
        <v>25</v>
      </c>
      <c r="H56" s="35" t="s">
        <v>181</v>
      </c>
      <c r="I56" s="35">
        <v>1000</v>
      </c>
      <c r="J56" s="35" t="s">
        <v>27</v>
      </c>
      <c r="K56" s="54">
        <v>6000</v>
      </c>
      <c r="L56" s="24"/>
    </row>
    <row r="57" s="3" customFormat="1" ht="30" customHeight="1" spans="1:12">
      <c r="A57" s="10">
        <v>55</v>
      </c>
      <c r="B57" s="24" t="s">
        <v>159</v>
      </c>
      <c r="C57" s="11" t="s">
        <v>182</v>
      </c>
      <c r="D57" s="11" t="s">
        <v>53</v>
      </c>
      <c r="E57" s="31" t="s">
        <v>36</v>
      </c>
      <c r="F57" s="31" t="s">
        <v>24</v>
      </c>
      <c r="G57" s="35" t="s">
        <v>25</v>
      </c>
      <c r="H57" s="35" t="s">
        <v>145</v>
      </c>
      <c r="I57" s="35">
        <v>1000</v>
      </c>
      <c r="J57" s="35" t="s">
        <v>27</v>
      </c>
      <c r="K57" s="54">
        <v>6000</v>
      </c>
      <c r="L57" s="24"/>
    </row>
    <row r="58" s="3" customFormat="1" ht="30" customHeight="1" spans="1:12">
      <c r="A58" s="10">
        <v>56</v>
      </c>
      <c r="B58" s="24" t="s">
        <v>159</v>
      </c>
      <c r="C58" s="11" t="s">
        <v>97</v>
      </c>
      <c r="D58" s="11" t="s">
        <v>183</v>
      </c>
      <c r="E58" s="31" t="s">
        <v>42</v>
      </c>
      <c r="F58" s="31" t="s">
        <v>24</v>
      </c>
      <c r="G58" s="35" t="s">
        <v>25</v>
      </c>
      <c r="H58" s="35" t="s">
        <v>184</v>
      </c>
      <c r="I58" s="35">
        <v>1000</v>
      </c>
      <c r="J58" s="35" t="s">
        <v>27</v>
      </c>
      <c r="K58" s="54">
        <v>6000</v>
      </c>
      <c r="L58" s="24"/>
    </row>
    <row r="59" s="3" customFormat="1" ht="30" customHeight="1" spans="1:12">
      <c r="A59" s="10">
        <v>57</v>
      </c>
      <c r="B59" s="24" t="s">
        <v>159</v>
      </c>
      <c r="C59" s="11" t="s">
        <v>185</v>
      </c>
      <c r="D59" s="11" t="s">
        <v>186</v>
      </c>
      <c r="E59" s="31" t="s">
        <v>163</v>
      </c>
      <c r="F59" s="31" t="s">
        <v>24</v>
      </c>
      <c r="G59" s="35" t="s">
        <v>25</v>
      </c>
      <c r="H59" s="35" t="s">
        <v>187</v>
      </c>
      <c r="I59" s="35">
        <v>1000</v>
      </c>
      <c r="J59" s="35" t="s">
        <v>188</v>
      </c>
      <c r="K59" s="54">
        <v>5000</v>
      </c>
      <c r="L59" s="24"/>
    </row>
    <row r="60" s="3" customFormat="1" ht="30" customHeight="1" spans="1:12">
      <c r="A60" s="10">
        <v>58</v>
      </c>
      <c r="B60" s="24" t="s">
        <v>159</v>
      </c>
      <c r="C60" s="11" t="s">
        <v>189</v>
      </c>
      <c r="D60" s="11" t="s">
        <v>186</v>
      </c>
      <c r="E60" s="31" t="s">
        <v>163</v>
      </c>
      <c r="F60" s="31" t="s">
        <v>24</v>
      </c>
      <c r="G60" s="35" t="s">
        <v>25</v>
      </c>
      <c r="H60" s="35" t="s">
        <v>190</v>
      </c>
      <c r="I60" s="35">
        <v>1000</v>
      </c>
      <c r="J60" s="35" t="s">
        <v>134</v>
      </c>
      <c r="K60" s="54">
        <v>4000</v>
      </c>
      <c r="L60" s="24"/>
    </row>
  </sheetData>
  <autoFilter ref="A2:Y60">
    <extLst/>
  </autoFilter>
  <mergeCells count="1">
    <mergeCell ref="A1:L1"/>
  </mergeCells>
  <pageMargins left="0.393055555555556" right="0.314583333333333" top="0.629861111111111" bottom="0.550694444444444" header="0.5" footer="0.5"/>
  <pageSetup paperSize="9" scale="8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2025-10-14T06:49:00Z</dcterms:created>
  <dcterms:modified xsi:type="dcterms:W3CDTF">2025-11-10T08:18:46Z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</Properties>
</file>